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6AECB430-8753-4A0F-A888-8A1E78DE21FD}" xr6:coauthVersionLast="47" xr6:coauthVersionMax="47" xr10:uidLastSave="{00000000-0000-0000-0000-000000000000}"/>
  <bookViews>
    <workbookView xWindow="2280" yWindow="312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<sst xmlns="http://schemas.openxmlformats.org/spreadsheetml/2006/main" count="19" uniqueCount="18">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</sst>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383.33333329999999</v>
      </c>
      <c r="C2" s="3">
        <v>2186</v>
      </c>
      <c r="D2" s="4">
        <v>200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0" t="s">
        <v>3</v>
      </c>
      <c r="G3" s="6"/>
      <c r="H3" s="18" t="s">
        <v>4</v>
      </c>
      <c r="I3" s="18"/>
      <c r="J3" s="14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2309083916.19209</v>
      </c>
      <c r="C5" s="8">
        <v>1639.88615005217</v>
      </c>
      <c r="D5">
        <f t="shared" ref="D5:D36" si="0">C5*0.001</f>
        <v>1.63988615005217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1491887216.0994401</v>
      </c>
      <c r="C6" s="8">
        <v>1417.68297326627</v>
      </c>
      <c r="D6">
        <f t="shared" si="0"/>
        <v>1.4176829732662699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5195724098.4236403</v>
      </c>
      <c r="C7" s="8">
        <v>2148.8980889248901</v>
      </c>
      <c r="D7">
        <f t="shared" si="0"/>
        <v>2.1488980889248901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1885340783.62868</v>
      </c>
      <c r="C8" s="8">
        <v>1532.72325478175</v>
      </c>
      <c r="D8">
        <f t="shared" si="0"/>
        <v>1.53272325478175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1561974964.89254</v>
      </c>
      <c r="C9" s="8">
        <v>1439.54467982712</v>
      </c>
      <c r="D9">
        <f t="shared" si="0"/>
        <v>1.4395446798271201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1513375153.2551899</v>
      </c>
      <c r="C10" s="8">
        <v>1424.4569407812801</v>
      </c>
      <c r="D10">
        <f t="shared" si="0"/>
        <v>1.4244569407812799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1150729485.3189299</v>
      </c>
      <c r="C11" s="8">
        <v>1300.14425006838</v>
      </c>
      <c r="D11">
        <f t="shared" si="0"/>
        <v>1.30014425006838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483574378.78991002</v>
      </c>
      <c r="C12" s="8">
        <v>973.841370260811</v>
      </c>
      <c r="D12">
        <f t="shared" si="0"/>
        <v>0.97384137026081097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2662868413.3041101</v>
      </c>
      <c r="C13" s="8">
        <v>1719.69077384099</v>
      </c>
      <c r="D13">
        <f t="shared" si="0"/>
        <v>1.7196907738409899</v>
      </c>
      <c r="F13">
        <v>0.8</v>
      </c>
      <c r="G13" s="9">
        <f t="shared" si="5"/>
        <v>1</v>
      </c>
      <c r="H13">
        <f t="shared" si="1"/>
        <v>0.17535834094236</v>
      </c>
      <c r="I13">
        <f t="shared" si="3"/>
        <v>35.071668188472103</v>
      </c>
      <c r="K13">
        <f t="shared" si="6"/>
        <v>311779263.947267</v>
      </c>
      <c r="L13">
        <f t="shared" si="2"/>
        <v>5.4673094466023101E-2</v>
      </c>
      <c r="M13">
        <f t="shared" si="4"/>
        <v>10.9346188932046</v>
      </c>
    </row>
    <row r="14" spans="2:13" x14ac:dyDescent="0.4">
      <c r="B14" s="7">
        <v>311779263.947267</v>
      </c>
      <c r="C14" s="8">
        <v>841.29737732041599</v>
      </c>
      <c r="D14">
        <f t="shared" si="0"/>
        <v>0.84129737732041598</v>
      </c>
      <c r="F14">
        <v>0.9</v>
      </c>
      <c r="G14" s="9">
        <f t="shared" si="5"/>
        <v>1</v>
      </c>
      <c r="H14">
        <f t="shared" si="1"/>
        <v>0.17535834094236</v>
      </c>
      <c r="I14">
        <f t="shared" si="3"/>
        <v>35.071668188472103</v>
      </c>
      <c r="K14">
        <f t="shared" si="6"/>
        <v>483574378.78991002</v>
      </c>
      <c r="L14">
        <f t="shared" si="2"/>
        <v>8.4798800786831205E-2</v>
      </c>
      <c r="M14">
        <f t="shared" si="4"/>
        <v>16.959760157366201</v>
      </c>
    </row>
    <row r="15" spans="2:13" x14ac:dyDescent="0.4">
      <c r="B15" s="7">
        <v>3148048864.87427</v>
      </c>
      <c r="C15" s="8">
        <v>1818.3645146695701</v>
      </c>
      <c r="D15">
        <f t="shared" si="0"/>
        <v>1.8183645146695699</v>
      </c>
      <c r="F15">
        <v>1</v>
      </c>
      <c r="G15" s="9">
        <f t="shared" si="5"/>
        <v>2</v>
      </c>
      <c r="H15">
        <f t="shared" si="1"/>
        <v>0.35071668188472099</v>
      </c>
      <c r="I15">
        <f t="shared" si="3"/>
        <v>70.143336376944205</v>
      </c>
      <c r="K15">
        <f t="shared" si="6"/>
        <v>1213887465.31248</v>
      </c>
      <c r="L15">
        <f t="shared" si="2"/>
        <v>0.21286529200792301</v>
      </c>
      <c r="M15">
        <f t="shared" si="4"/>
        <v>42.573058401584603</v>
      </c>
    </row>
    <row r="16" spans="2:13" x14ac:dyDescent="0.4">
      <c r="B16" s="7">
        <v>1881393624.78336</v>
      </c>
      <c r="C16" s="8">
        <v>1531.65286843432</v>
      </c>
      <c r="D16">
        <f t="shared" si="0"/>
        <v>1.53165286843432</v>
      </c>
      <c r="F16">
        <v>1.1000000000000001</v>
      </c>
      <c r="G16" s="9">
        <f t="shared" si="5"/>
        <v>4</v>
      </c>
      <c r="H16">
        <f t="shared" si="1"/>
        <v>0.70143336376944199</v>
      </c>
      <c r="I16">
        <f t="shared" si="3"/>
        <v>140.28667275388801</v>
      </c>
      <c r="K16">
        <f t="shared" si="6"/>
        <v>3157281970.4257698</v>
      </c>
      <c r="L16">
        <f t="shared" si="2"/>
        <v>0.55365572822108899</v>
      </c>
      <c r="M16">
        <f t="shared" si="4"/>
        <v>110.731145644218</v>
      </c>
    </row>
    <row r="17" spans="2:13" x14ac:dyDescent="0.4">
      <c r="B17" s="7">
        <v>3684009692.5901799</v>
      </c>
      <c r="C17" s="8">
        <v>1916.1994622253101</v>
      </c>
      <c r="D17">
        <f t="shared" si="0"/>
        <v>1.91619946222531</v>
      </c>
      <c r="F17">
        <v>1.2</v>
      </c>
      <c r="G17" s="9">
        <f t="shared" si="5"/>
        <v>6</v>
      </c>
      <c r="H17">
        <f t="shared" si="1"/>
        <v>1.0521500456541599</v>
      </c>
      <c r="I17">
        <f t="shared" si="3"/>
        <v>210.43000913083301</v>
      </c>
      <c r="K17">
        <f t="shared" si="6"/>
        <v>5990844275.3400698</v>
      </c>
      <c r="L17">
        <f t="shared" si="2"/>
        <v>1.05054451296767</v>
      </c>
      <c r="M17">
        <f t="shared" si="4"/>
        <v>210.108902593534</v>
      </c>
    </row>
    <row r="18" spans="2:13" x14ac:dyDescent="0.4">
      <c r="B18" s="7">
        <v>2629807050.5992599</v>
      </c>
      <c r="C18" s="8">
        <v>1712.5440624058799</v>
      </c>
      <c r="D18">
        <f t="shared" si="0"/>
        <v>1.7125440624058801</v>
      </c>
      <c r="F18">
        <v>1.3</v>
      </c>
      <c r="G18" s="9">
        <f t="shared" si="5"/>
        <v>11</v>
      </c>
      <c r="H18">
        <f t="shared" si="1"/>
        <v>1.92894175036597</v>
      </c>
      <c r="I18">
        <f t="shared" si="3"/>
        <v>385.78835007319299</v>
      </c>
      <c r="K18">
        <f t="shared" si="6"/>
        <v>14157081978.800301</v>
      </c>
      <c r="L18">
        <f t="shared" si="2"/>
        <v>2.4825624083874098</v>
      </c>
      <c r="M18">
        <f t="shared" si="4"/>
        <v>496.51248167748298</v>
      </c>
    </row>
    <row r="19" spans="2:13" x14ac:dyDescent="0.4">
      <c r="B19" s="7">
        <v>904999570.15446997</v>
      </c>
      <c r="C19" s="8">
        <v>1200.0976450713299</v>
      </c>
      <c r="D19">
        <f t="shared" si="0"/>
        <v>1.2000976450713301</v>
      </c>
      <c r="F19">
        <v>1.4</v>
      </c>
      <c r="G19" s="9">
        <f t="shared" si="5"/>
        <v>10</v>
      </c>
      <c r="H19">
        <f t="shared" si="1"/>
        <v>1.7535834094236</v>
      </c>
      <c r="I19">
        <f t="shared" si="3"/>
        <v>350.71668188472103</v>
      </c>
      <c r="K19">
        <f t="shared" si="6"/>
        <v>16074854846.149</v>
      </c>
      <c r="L19">
        <f t="shared" si="2"/>
        <v>2.8188598767099502</v>
      </c>
      <c r="M19">
        <f t="shared" si="4"/>
        <v>563.77197534199001</v>
      </c>
    </row>
    <row r="20" spans="2:13" x14ac:dyDescent="0.4">
      <c r="B20" s="7">
        <v>3812013856.1281099</v>
      </c>
      <c r="C20" s="8">
        <v>1938.14061580559</v>
      </c>
      <c r="D20">
        <f t="shared" si="0"/>
        <v>1.9381406158055901</v>
      </c>
      <c r="F20">
        <v>1.5</v>
      </c>
      <c r="G20" s="9">
        <f t="shared" si="5"/>
        <v>3</v>
      </c>
      <c r="H20">
        <f t="shared" si="1"/>
        <v>0.52607502282708096</v>
      </c>
      <c r="I20">
        <f t="shared" si="3"/>
        <v>105.215004565416</v>
      </c>
      <c r="K20">
        <f t="shared" si="6"/>
        <v>5667030667.0558701</v>
      </c>
      <c r="L20">
        <f t="shared" si="2"/>
        <v>0.99376109584439698</v>
      </c>
      <c r="M20">
        <f t="shared" si="4"/>
        <v>198.75221916887901</v>
      </c>
    </row>
    <row r="21" spans="2:13" x14ac:dyDescent="0.4">
      <c r="B21" s="7">
        <v>1008499195.9907</v>
      </c>
      <c r="C21" s="8">
        <v>1244.2060573034501</v>
      </c>
      <c r="D21">
        <f t="shared" si="0"/>
        <v>1.2442060573034499</v>
      </c>
      <c r="F21">
        <v>1.6</v>
      </c>
      <c r="G21" s="9">
        <f t="shared" si="5"/>
        <v>2</v>
      </c>
      <c r="H21">
        <f t="shared" si="1"/>
        <v>0.35071668188472099</v>
      </c>
      <c r="I21">
        <f t="shared" si="3"/>
        <v>70.143336376944205</v>
      </c>
      <c r="K21">
        <f t="shared" si="6"/>
        <v>4583905244.9614401</v>
      </c>
      <c r="L21">
        <f t="shared" si="2"/>
        <v>0.80382601879342297</v>
      </c>
      <c r="M21">
        <f t="shared" si="4"/>
        <v>160.765203758685</v>
      </c>
    </row>
    <row r="22" spans="2:13" x14ac:dyDescent="0.4">
      <c r="B22" s="7">
        <v>1388322418.7913599</v>
      </c>
      <c r="C22" s="8">
        <v>1384.0886420860199</v>
      </c>
      <c r="D22">
        <f t="shared" si="0"/>
        <v>1.3840886420860199</v>
      </c>
      <c r="F22">
        <v>1.7</v>
      </c>
      <c r="G22" s="9">
        <f t="shared" si="5"/>
        <v>5</v>
      </c>
      <c r="H22">
        <f t="shared" si="1"/>
        <v>0.87679170471180201</v>
      </c>
      <c r="I22">
        <f t="shared" si="3"/>
        <v>175.35834094236</v>
      </c>
      <c r="K22">
        <f t="shared" si="6"/>
        <v>13696186155.3785</v>
      </c>
      <c r="L22">
        <f t="shared" si="2"/>
        <v>2.4017404814448899</v>
      </c>
      <c r="M22">
        <f t="shared" si="4"/>
        <v>480.34809628897898</v>
      </c>
    </row>
    <row r="23" spans="2:13" x14ac:dyDescent="0.4">
      <c r="B23" s="7">
        <v>3447309915.02596</v>
      </c>
      <c r="C23" s="8">
        <v>1874.2487737988599</v>
      </c>
      <c r="D23">
        <f t="shared" si="0"/>
        <v>1.87424877379886</v>
      </c>
      <c r="F23">
        <v>1.8</v>
      </c>
      <c r="G23" s="9">
        <f t="shared" si="5"/>
        <v>5</v>
      </c>
      <c r="H23">
        <f t="shared" si="1"/>
        <v>0.87679170471180201</v>
      </c>
      <c r="I23">
        <f t="shared" si="3"/>
        <v>175.35834094236</v>
      </c>
      <c r="K23">
        <f t="shared" si="6"/>
        <v>16631572249.821199</v>
      </c>
      <c r="L23">
        <f t="shared" si="2"/>
        <v>2.91648491699166</v>
      </c>
      <c r="M23">
        <f t="shared" si="4"/>
        <v>583.29698339833101</v>
      </c>
    </row>
    <row r="24" spans="2:13" x14ac:dyDescent="0.4">
      <c r="B24" s="7">
        <v>1195134688.1312001</v>
      </c>
      <c r="C24" s="8">
        <v>1316.6572750964699</v>
      </c>
      <c r="D24">
        <f t="shared" si="0"/>
        <v>1.31665727509647</v>
      </c>
      <c r="F24">
        <v>1.9</v>
      </c>
      <c r="G24" s="9">
        <f t="shared" si="5"/>
        <v>7</v>
      </c>
      <c r="H24">
        <f t="shared" si="1"/>
        <v>1.22750838659652</v>
      </c>
      <c r="I24">
        <f t="shared" si="3"/>
        <v>245.501677319305</v>
      </c>
      <c r="K24">
        <f t="shared" si="6"/>
        <v>26467940223.590099</v>
      </c>
      <c r="L24">
        <f t="shared" si="2"/>
        <v>4.6413740857703303</v>
      </c>
      <c r="M24">
        <f t="shared" si="4"/>
        <v>928.274817154066</v>
      </c>
    </row>
    <row r="25" spans="2:13" x14ac:dyDescent="0.4">
      <c r="B25" s="7">
        <v>2274821328.7693501</v>
      </c>
      <c r="C25" s="8">
        <v>1631.7347270509199</v>
      </c>
      <c r="D25">
        <f t="shared" si="0"/>
        <v>1.6317347270509199</v>
      </c>
      <c r="F25">
        <v>2</v>
      </c>
      <c r="G25" s="9">
        <f t="shared" si="5"/>
        <v>2</v>
      </c>
      <c r="H25">
        <f t="shared" si="1"/>
        <v>0.35071668188472099</v>
      </c>
      <c r="I25">
        <f t="shared" si="3"/>
        <v>70.143336376944205</v>
      </c>
      <c r="K25">
        <f t="shared" si="6"/>
        <v>9001149641.9043407</v>
      </c>
      <c r="L25">
        <f t="shared" si="2"/>
        <v>1.5784266677782699</v>
      </c>
      <c r="M25">
        <f t="shared" si="4"/>
        <v>315.68533355565398</v>
      </c>
    </row>
    <row r="26" spans="2:13" x14ac:dyDescent="0.4">
      <c r="B26" s="7">
        <v>584296566.43078995</v>
      </c>
      <c r="C26" s="8">
        <v>1037.2375658211099</v>
      </c>
      <c r="D26">
        <f t="shared" si="0"/>
        <v>1.0372375658211099</v>
      </c>
      <c r="F26">
        <v>2.1</v>
      </c>
      <c r="G26" s="9">
        <f t="shared" ref="G26:G54" si="7">COUNTIFS($D$5:$D$750,"&gt;"&amp;F26,$D$5:$D$750,"&lt;"&amp;F27)</f>
        <v>2</v>
      </c>
      <c r="H26">
        <f t="shared" si="1"/>
        <v>0.35071668188472099</v>
      </c>
      <c r="I26">
        <f t="shared" si="3"/>
        <v>70.143336376944205</v>
      </c>
      <c r="K26">
        <f t="shared" ref="K26:K54" si="8">SUMIFS($B$5:$B$750,$D$5:$D$750,"&gt;"&amp;F26,$D$5:$D$750,"&lt;"&amp;F27)</f>
        <v>10413607523.208401</v>
      </c>
      <c r="L26">
        <f t="shared" si="2"/>
        <v>1.8261129384947099</v>
      </c>
      <c r="M26">
        <f t="shared" si="4"/>
        <v>365.22258769894302</v>
      </c>
    </row>
    <row r="27" spans="2:13" x14ac:dyDescent="0.4">
      <c r="B27" s="7">
        <v>1392044738.7783301</v>
      </c>
      <c r="C27" s="8">
        <v>1385.3245277184501</v>
      </c>
      <c r="D27">
        <f t="shared" si="0"/>
        <v>1.38532452771845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1334876810.5527401</v>
      </c>
      <c r="C28" s="8">
        <v>1366.0948541385301</v>
      </c>
      <c r="D28">
        <f t="shared" si="0"/>
        <v>1.36609485413853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784194639.74700201</v>
      </c>
      <c r="C29" s="8">
        <v>1144.12923355609</v>
      </c>
      <c r="D29">
        <f t="shared" si="0"/>
        <v>1.14412923355609</v>
      </c>
      <c r="F29">
        <v>2.4</v>
      </c>
      <c r="G29" s="9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3829393841.8239298</v>
      </c>
      <c r="C30" s="8">
        <v>1941.08165029827</v>
      </c>
      <c r="D30">
        <f t="shared" si="0"/>
        <v>1.94108165029827</v>
      </c>
      <c r="F30">
        <v>2.5</v>
      </c>
      <c r="G30" s="9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>
        <v>964371700.59889901</v>
      </c>
      <c r="C31" s="8">
        <v>1225.7877543254001</v>
      </c>
      <c r="D31">
        <f t="shared" si="0"/>
        <v>1.2257877543254001</v>
      </c>
      <c r="F31">
        <v>2.6</v>
      </c>
      <c r="G31" s="9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>
        <v>10708406257.113001</v>
      </c>
      <c r="C32" s="8">
        <v>2734.69400734384</v>
      </c>
      <c r="D32">
        <f t="shared" si="0"/>
        <v>2.7346940073438399</v>
      </c>
      <c r="F32">
        <v>2.7</v>
      </c>
      <c r="G32" s="9">
        <f t="shared" si="7"/>
        <v>1</v>
      </c>
      <c r="H32">
        <f t="shared" si="1"/>
        <v>0.17535834094236</v>
      </c>
      <c r="I32">
        <f t="shared" si="3"/>
        <v>35.071668188472103</v>
      </c>
      <c r="K32">
        <f t="shared" si="8"/>
        <v>10708406257.113001</v>
      </c>
      <c r="L32">
        <f t="shared" si="2"/>
        <v>1.87780835538413</v>
      </c>
      <c r="M32">
        <f t="shared" si="4"/>
        <v>375.56167107682597</v>
      </c>
    </row>
    <row r="33" spans="2:13" x14ac:dyDescent="0.4">
      <c r="B33" s="7">
        <v>3789459308.7982402</v>
      </c>
      <c r="C33" s="8">
        <v>1934.3105857640901</v>
      </c>
      <c r="D33">
        <f t="shared" si="0"/>
        <v>1.9343105857640901</v>
      </c>
      <c r="F33">
        <v>2.8</v>
      </c>
      <c r="G33" s="9">
        <f t="shared" si="7"/>
        <v>1</v>
      </c>
      <c r="H33">
        <f t="shared" si="1"/>
        <v>0.17535834094236</v>
      </c>
      <c r="I33">
        <f t="shared" si="3"/>
        <v>35.071668188472103</v>
      </c>
      <c r="K33">
        <f t="shared" si="8"/>
        <v>12118171370.792999</v>
      </c>
      <c r="L33">
        <f t="shared" si="2"/>
        <v>2.1250224268374698</v>
      </c>
      <c r="M33">
        <f t="shared" si="4"/>
        <v>425.004485367494</v>
      </c>
    </row>
    <row r="34" spans="2:13" x14ac:dyDescent="0.4">
      <c r="B34" s="7">
        <v>1269474667.4013901</v>
      </c>
      <c r="C34" s="8">
        <v>1343.40967654774</v>
      </c>
      <c r="D34">
        <f t="shared" si="0"/>
        <v>1.3434096765477399</v>
      </c>
      <c r="F34">
        <v>2.9</v>
      </c>
      <c r="G34" s="9">
        <f t="shared" si="7"/>
        <v>2</v>
      </c>
      <c r="H34">
        <f t="shared" si="1"/>
        <v>0.35071668188472099</v>
      </c>
      <c r="I34">
        <f t="shared" si="3"/>
        <v>70.143336376944205</v>
      </c>
      <c r="K34">
        <f t="shared" si="8"/>
        <v>26908514848.007401</v>
      </c>
      <c r="L34">
        <f t="shared" si="2"/>
        <v>4.7186325209694502</v>
      </c>
      <c r="M34">
        <f t="shared" si="4"/>
        <v>943.72650419389004</v>
      </c>
    </row>
    <row r="35" spans="2:13" x14ac:dyDescent="0.4">
      <c r="B35" s="7">
        <v>1582173109.91061</v>
      </c>
      <c r="C35" s="8">
        <v>1445.7231176329201</v>
      </c>
      <c r="D35">
        <f t="shared" si="0"/>
        <v>1.4457231176329199</v>
      </c>
      <c r="F35">
        <v>3</v>
      </c>
      <c r="G35" s="9">
        <f t="shared" si="7"/>
        <v>1</v>
      </c>
      <c r="H35">
        <f t="shared" si="1"/>
        <v>0.17535834094236</v>
      </c>
      <c r="I35">
        <f t="shared" si="3"/>
        <v>35.071668188472103</v>
      </c>
      <c r="K35">
        <f t="shared" si="8"/>
        <v>15114325591.967501</v>
      </c>
      <c r="L35">
        <f t="shared" si="2"/>
        <v>2.65042306027008</v>
      </c>
      <c r="M35">
        <f t="shared" si="4"/>
        <v>530.084612054015</v>
      </c>
    </row>
    <row r="36" spans="2:13" x14ac:dyDescent="0.4">
      <c r="B36" s="7">
        <v>4632379318.7570896</v>
      </c>
      <c r="C36" s="8">
        <v>2068.24427368233</v>
      </c>
      <c r="D36">
        <f t="shared" si="0"/>
        <v>2.0682442736823301</v>
      </c>
      <c r="F36">
        <v>3.1</v>
      </c>
      <c r="G36" s="9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3283835868.0808101</v>
      </c>
      <c r="C37" s="8">
        <v>1844.1416363471899</v>
      </c>
      <c r="D37">
        <f t="shared" ref="D37:D68" si="9">C37*0.001</f>
        <v>1.8441416363471901</v>
      </c>
      <c r="F37">
        <v>3.2</v>
      </c>
      <c r="G37" s="9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>
        <v>1018270080.1997</v>
      </c>
      <c r="C38" s="8">
        <v>1248.21132974702</v>
      </c>
      <c r="D38">
        <f t="shared" si="9"/>
        <v>1.2482113297470201</v>
      </c>
      <c r="F38">
        <v>3.3</v>
      </c>
      <c r="G38" s="9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>
        <v>4368770323.1472502</v>
      </c>
      <c r="C39" s="8">
        <v>2028.24398653509</v>
      </c>
      <c r="D39">
        <f t="shared" si="9"/>
        <v>2.0282439865350899</v>
      </c>
      <c r="F39">
        <v>3.4</v>
      </c>
      <c r="G39" s="9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>
        <v>1600181432.9665999</v>
      </c>
      <c r="C40" s="8">
        <v>1451.1875200546301</v>
      </c>
      <c r="D40">
        <f t="shared" si="9"/>
        <v>1.45118752005463</v>
      </c>
      <c r="F40">
        <v>3.5</v>
      </c>
      <c r="G40" s="9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5217883424.78479</v>
      </c>
      <c r="C41" s="8">
        <v>2151.9487126899298</v>
      </c>
      <c r="D41">
        <f t="shared" si="9"/>
        <v>2.1519487126899302</v>
      </c>
      <c r="F41">
        <v>3.6</v>
      </c>
      <c r="G41" s="9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717016257.82488596</v>
      </c>
      <c r="C42" s="8">
        <v>1110.4784292921299</v>
      </c>
      <c r="D42">
        <f t="shared" si="9"/>
        <v>1.1104784292921299</v>
      </c>
      <c r="F42">
        <v>3.7</v>
      </c>
      <c r="G42" s="9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>
        <v>1339163437.91874</v>
      </c>
      <c r="C43" s="8">
        <v>1367.5555837972499</v>
      </c>
      <c r="D43">
        <f t="shared" si="9"/>
        <v>1.36755558379725</v>
      </c>
      <c r="F43">
        <v>3.8</v>
      </c>
      <c r="G43" s="9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>
        <v>1658394095.6041501</v>
      </c>
      <c r="C44" s="8">
        <v>1468.5758207325</v>
      </c>
      <c r="D44">
        <f t="shared" si="9"/>
        <v>1.4685758207324999</v>
      </c>
      <c r="F44">
        <v>3.9</v>
      </c>
      <c r="G44" s="9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>
        <v>3328552959.2006898</v>
      </c>
      <c r="C45" s="8">
        <v>1852.47468982188</v>
      </c>
      <c r="D45">
        <f t="shared" si="9"/>
        <v>1.85247468982188</v>
      </c>
      <c r="F45">
        <v>4</v>
      </c>
      <c r="G45" s="9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1041847932.22602</v>
      </c>
      <c r="C46" s="8">
        <v>1257.77194647383</v>
      </c>
      <c r="D46">
        <f t="shared" si="9"/>
        <v>1.2577719464738299</v>
      </c>
      <c r="F46">
        <v>4.0999999999999996</v>
      </c>
      <c r="G46" s="9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3614263073.1747198</v>
      </c>
      <c r="C47" s="8">
        <v>1904.02967508079</v>
      </c>
      <c r="D47">
        <f t="shared" si="9"/>
        <v>1.9040296750807899</v>
      </c>
      <c r="F47">
        <v>4.2</v>
      </c>
      <c r="G47" s="9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>
        <v>3900489157.8470402</v>
      </c>
      <c r="C48" s="8">
        <v>1953.0205704418399</v>
      </c>
      <c r="D48">
        <f t="shared" si="9"/>
        <v>1.95302057044184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1716131250.1633201</v>
      </c>
      <c r="C49" s="8">
        <v>1485.4246473820699</v>
      </c>
      <c r="D49">
        <f t="shared" si="9"/>
        <v>1.48542464738207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2957755562.4458098</v>
      </c>
      <c r="C50" s="8">
        <v>1780.96158735515</v>
      </c>
      <c r="D50">
        <f t="shared" si="9"/>
        <v>1.7809615873551501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2826490940.3587899</v>
      </c>
      <c r="C51" s="8">
        <v>1754.2156929390601</v>
      </c>
      <c r="D51">
        <f t="shared" si="9"/>
        <v>1.75421569293906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1460242109.55375</v>
      </c>
      <c r="C52" s="8">
        <v>1407.58754486731</v>
      </c>
      <c r="D52">
        <f t="shared" si="9"/>
        <v>1.4075875448673101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1293323157.43665</v>
      </c>
      <c r="C53" s="8">
        <v>1351.7700206983</v>
      </c>
      <c r="D53">
        <f t="shared" si="9"/>
        <v>1.3517700206983001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1214802371.22855</v>
      </c>
      <c r="C54" s="8">
        <v>1323.84051922922</v>
      </c>
      <c r="D54">
        <f t="shared" si="9"/>
        <v>1.32384051922922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1369297760.4269099</v>
      </c>
      <c r="C55" s="8">
        <v>1377.7373278945699</v>
      </c>
      <c r="D55">
        <f t="shared" si="9"/>
        <v>1.3777373278945699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13057162694.3603</v>
      </c>
      <c r="C56" s="8">
        <v>2921.5729244784102</v>
      </c>
      <c r="D56">
        <f t="shared" si="9"/>
        <v>2.9215729244784101</v>
      </c>
    </row>
    <row r="57" spans="2:13" x14ac:dyDescent="0.4">
      <c r="B57" s="7">
        <v>1052855796.17027</v>
      </c>
      <c r="C57" s="8">
        <v>1262.1861877962899</v>
      </c>
      <c r="D57">
        <f t="shared" si="9"/>
        <v>1.2621861877962901</v>
      </c>
      <c r="F57" s="12" t="s">
        <v>15</v>
      </c>
      <c r="G57" s="13">
        <f>SUM(G5:G55)</f>
        <v>66</v>
      </c>
      <c r="H57" s="13">
        <f>SUM(H5:H55)</f>
        <v>11.5736505021958</v>
      </c>
      <c r="I57" s="13">
        <f>SUM(I5:I55)</f>
        <v>2314.7301004391602</v>
      </c>
      <c r="J57" s="13"/>
      <c r="K57" s="13"/>
      <c r="L57" s="13">
        <f t="shared" ref="L57:M57" si="12">SUM(L5:L55)</f>
        <v>33.791572282125699</v>
      </c>
      <c r="M57" s="13">
        <f t="shared" si="12"/>
        <v>6758.3144564251397</v>
      </c>
    </row>
    <row r="58" spans="2:13" x14ac:dyDescent="0.4">
      <c r="B58" s="7">
        <v>2619264188.6704898</v>
      </c>
      <c r="C58" s="8">
        <v>1710.25247513932</v>
      </c>
      <c r="D58">
        <f t="shared" si="9"/>
        <v>1.71025247513932</v>
      </c>
    </row>
    <row r="59" spans="2:13" x14ac:dyDescent="0.4">
      <c r="B59" s="7">
        <v>1900296258.6438401</v>
      </c>
      <c r="C59" s="8">
        <v>1536.7653637774399</v>
      </c>
      <c r="D59">
        <f t="shared" si="9"/>
        <v>1.5367653637774401</v>
      </c>
    </row>
    <row r="60" spans="2:13" x14ac:dyDescent="0.4">
      <c r="B60" s="7">
        <v>796915670.59997702</v>
      </c>
      <c r="C60" s="8">
        <v>1150.2826824777801</v>
      </c>
      <c r="D60">
        <f t="shared" si="9"/>
        <v>1.1502826824777801</v>
      </c>
    </row>
    <row r="61" spans="2:13" x14ac:dyDescent="0.4">
      <c r="B61" s="7">
        <v>1209912442.8155301</v>
      </c>
      <c r="C61" s="8">
        <v>1322.0618511159801</v>
      </c>
      <c r="D61">
        <f t="shared" si="9"/>
        <v>1.3220618511159801</v>
      </c>
    </row>
    <row r="62" spans="2:13" x14ac:dyDescent="0.4">
      <c r="B62" s="7">
        <v>12118171370.792999</v>
      </c>
      <c r="C62" s="8">
        <v>2849.7897659123801</v>
      </c>
      <c r="D62">
        <f t="shared" si="9"/>
        <v>2.8497897659123801</v>
      </c>
    </row>
    <row r="63" spans="2:13" x14ac:dyDescent="0.4">
      <c r="B63" s="7">
        <v>1740813952.77931</v>
      </c>
      <c r="C63" s="8">
        <v>1492.5122770200401</v>
      </c>
      <c r="D63">
        <f t="shared" si="9"/>
        <v>1.4925122770200401</v>
      </c>
    </row>
    <row r="64" spans="2:13" x14ac:dyDescent="0.4">
      <c r="B64" s="7">
        <v>15114325591.967501</v>
      </c>
      <c r="C64" s="8">
        <v>3067.5857882800801</v>
      </c>
      <c r="D64">
        <f t="shared" si="9"/>
        <v>3.0675857882800801</v>
      </c>
    </row>
    <row r="65" spans="2:4" x14ac:dyDescent="0.4">
      <c r="B65" s="7">
        <v>859155402.253901</v>
      </c>
      <c r="C65" s="8">
        <v>1179.4812307965401</v>
      </c>
      <c r="D65">
        <f t="shared" si="9"/>
        <v>1.1794812307965401</v>
      </c>
    </row>
    <row r="66" spans="2:4" x14ac:dyDescent="0.4">
      <c r="B66" s="7">
        <v>3838311293.22789</v>
      </c>
      <c r="C66" s="8">
        <v>1942.5872047222199</v>
      </c>
      <c r="D66">
        <f t="shared" si="9"/>
        <v>1.9425872047222199</v>
      </c>
    </row>
    <row r="67" spans="2:4" x14ac:dyDescent="0.4">
      <c r="B67" s="7">
        <v>3423824642.6395302</v>
      </c>
      <c r="C67" s="8">
        <v>1869.9828793337599</v>
      </c>
      <c r="D67">
        <f t="shared" si="9"/>
        <v>1.8699828793337601</v>
      </c>
    </row>
    <row r="68" spans="2:4" x14ac:dyDescent="0.4">
      <c r="B68" s="7">
        <v>1749681560.9240699</v>
      </c>
      <c r="C68" s="8">
        <v>1495.04224383619</v>
      </c>
      <c r="D68">
        <f t="shared" si="9"/>
        <v>1.4950422438361901</v>
      </c>
    </row>
    <row r="69" spans="2:4" x14ac:dyDescent="0.4">
      <c r="B69" s="7">
        <v>629590898.881688</v>
      </c>
      <c r="C69" s="8">
        <v>1063.37539311419</v>
      </c>
      <c r="D69">
        <f t="shared" ref="D69:D132" si="13">C69*0.001</f>
        <v>1.06337539311419</v>
      </c>
    </row>
    <row r="70" spans="2:4" x14ac:dyDescent="0.4">
      <c r="B70" s="7">
        <v>13851352153.6471</v>
      </c>
      <c r="C70" s="8">
        <v>2979.6449423497902</v>
      </c>
      <c r="D70">
        <f t="shared" si="13"/>
        <v>2.9796449423497902</v>
      </c>
    </row>
    <row r="71" spans="2:4" x14ac:dyDescent="0.4">
      <c r="B71" s="16"/>
      <c r="D71">
        <f t="shared" si="13"/>
        <v>0</v>
      </c>
    </row>
    <row r="72" spans="2:4" x14ac:dyDescent="0.4">
      <c r="B72" s="16"/>
      <c r="D72">
        <f t="shared" si="13"/>
        <v>0</v>
      </c>
    </row>
    <row r="73" spans="2:4" x14ac:dyDescent="0.4">
      <c r="B73" s="16"/>
      <c r="D73">
        <f t="shared" si="13"/>
        <v>0</v>
      </c>
    </row>
    <row r="74" spans="2:4" x14ac:dyDescent="0.4">
      <c r="B74" s="16"/>
      <c r="D74">
        <f t="shared" si="13"/>
        <v>0</v>
      </c>
    </row>
    <row r="75" spans="2:4" x14ac:dyDescent="0.4">
      <c r="B75" s="16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2024-01-13T05:21:00Z</dcterms:created>
  <dcterms:modified xsi:type="dcterms:W3CDTF">2025-07-11T12:30:45Z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6562955D5226C38D401694667A4C3B7D_43</vt:lpwstr>
  </property>
</Properties>
</file>